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RP combustibles no llegará a PROV
	-Elias Vega
----
extintores
	-Elias Vega
----
anulada
	-Elias Vega
----
anulada por MUrbina 10/9
	-Elias Vega
----
Repone pago doble no se pagará
	-Elias Vega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Reserva anulada, Informe Marisol 01/08/2024
	-Fery Guzmán
----
UFC-FT SIGUIENTE REBAJA $
104.35
	-Elias Vega
----
correcciones parciales recibidas el 17/5/2024
	-Elias Vega
----
No se identifica el # de reintegro porque se traslado en un solo documento todas las FT juntas y no se separaron.
	-Fery Guzmán
----
eliminada por solicitud de Ivannia 18/3
	-Elias Vega
----
se entregaron 3 de la Requisición N.° 17 de USG
	-Elias Vega
----
Reserva anulada y los recursos fueron reintegrados a la RP de origen.  2/2/2024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<sst xmlns="http://schemas.openxmlformats.org/spreadsheetml/2006/main" count="46" uniqueCount="45">
  <si>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</si>
  <si>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</si>
  <si>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</si>
  <si>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</si>
  <si>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</si>
  <si>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</si>
  <si>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</si>
  <si>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</si>
  <si>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</si>
  <si>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</si>
  <si>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</si>
  <si>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</si>
  <si>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Descripción de línea</t>
  </si>
  <si>
    <t>Justificación compra</t>
  </si>
  <si>
    <t>Suma de Monto adjudicado</t>
  </si>
  <si>
    <t>CON</t>
  </si>
  <si>
    <t>2024LD-000029-0009600001</t>
  </si>
  <si>
    <t>ASOCIACION SOLIDARISTA DE EMPLEADOS DE SUR QUIMICA S.A Y AFINES</t>
  </si>
  <si>
    <t>0432024000300017-00</t>
  </si>
  <si>
    <t>PEGAMENTO POLIVINÍLICO (COLA BLANCA) ADHESIVO PARA ENCUADERNACIÓN, PRESENTACION EN CUBETA PLÁSTICA 18,925 L</t>
  </si>
  <si>
    <t>Se utilizará en los tomos de protocolos notariales y en la confección de contenedores.</t>
  </si>
  <si>
    <t>DAF</t>
  </si>
  <si>
    <t>2024LD-000027-0009600001</t>
  </si>
  <si>
    <t>MICHAEL ALPIZAR RAMIREZ</t>
  </si>
  <si>
    <t>0432024000300015-00</t>
  </si>
  <si>
    <t>SERVICIO CAMBIO DE PISO</t>
  </si>
  <si>
    <t>En virtud de esto, el piso actual se vuelve incluso peligroso debido a que los huecos y las zonas abombadas pueden generar tropiezos o caídas del personal. Es importante indicar que las funcionarias usan zapatos de tacón alto, al tener un piso no uniforme puede provocar un accidente.</t>
  </si>
  <si>
    <t>DAH</t>
  </si>
  <si>
    <t>2024LD-000028-0009600001</t>
  </si>
  <si>
    <t>DESIERTO</t>
  </si>
  <si>
    <t>CAJA ESPECIAL PARA ARHIVO DE DOCUMENTOS, CON RESISTENCIA 175-B, PAPEL KRAFT NEUTRO, DIMENSIONES SIN DOBLAR: 390 mm DE LARGO X 150 mm DE ANCHO X 280 mm DE ALTO X 390 mm DE FONDO, LIBRE DE ÁCIDO, RANGO ENTRE 6° y 8°, CON LOGO INSTITUCIONAL</t>
  </si>
  <si>
    <t>Se requiere para garantizar el correcto resguardo de los documentos patrimoniales</t>
  </si>
  <si>
    <t>SAE</t>
  </si>
  <si>
    <t>2024LD-000030-0009600001</t>
  </si>
  <si>
    <t>PRODUCTIVE BUSINESS SOLUTIONS (COSTA RICA) SOCIEDAD ANONIMA</t>
  </si>
  <si>
    <t>0432024000300016-00</t>
  </si>
  <si>
    <t>CILINDRO O TAMBOR, COLOR NEGRO, PARA IMPRESORA XEROX, NÚMERO DE PARTE 101R00474</t>
  </si>
  <si>
    <t>La Unidad de Archivo Intermedio cuenta con impresora multifuncional que requiere la compra de tóner y cilindro tambor, para la utilización en la impresión de algunos controles que se requirieren para la atención de las personas usuarias internas y externas,  en vista que no hay existencia en la Proveeduría Institucional.</t>
  </si>
  <si>
    <t>CARTUCHO MARCA XEROX, # 106R02778. COLOR NEGRO</t>
  </si>
  <si>
    <t>2024PX-000003-0009600001</t>
  </si>
  <si>
    <t>FUNDACION DE LA UNIVERSIDAD DE COSTA RICA PARA LA INVESTIGACION</t>
  </si>
  <si>
    <t>0432024000300014-00</t>
  </si>
  <si>
    <t>SUSCRIPCION A CURSOS, CONGRESOS, TALLERES, CONFERENCIAS Y SEMINARIOS</t>
  </si>
  <si>
    <t>Corresponde a una actividad muy puntal y especializada del programa de capacitación de la Sección de Archivística de la Universidad de Costa Rica, se requiere que los funcionarios se capaciten en el tema para el buen desempeño de sus funciones, servicio público y su aplicabilidad en las inspecciones y asesorías dirigidas a las Instituciones que conforman el Sistema Nacional de Archivos, así como su aplicación para la buena ejecución del proceso de transferencias establecido en el artículo 53 de la Ley del Sistema Nacional de Archivos, con el fin de promover las mejores prácticas en la gestión y preservación de los documentos en dichas instituciones</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</si>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</sst>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xf borderId="0" fillId="0" fontId="3" numFmtId="166" xfId="0" applyAlignment="1" applyFont="1" applyNumberFormat="1">
      <alignment horizontal="center" shrinkToFit="0" vertical="center" wrapText="1"/>
    </xf>
    <xf borderId="0" fillId="0" fontId="3" numFmtId="165"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45580</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SETIEMBRE</v>
      </c>
      <c r="I4" s="12"/>
      <c r="J4" s="6"/>
      <c r="K4" s="6"/>
      <c r="L4" s="6"/>
      <c r="M4" s="6"/>
      <c r="N4" s="6"/>
      <c r="O4" s="6"/>
      <c r="P4" s="6"/>
      <c r="Q4" s="6"/>
      <c r="R4" s="6"/>
      <c r="S4" s="6"/>
      <c r="T4" s="6"/>
      <c r="U4" s="6"/>
      <c r="V4" s="6"/>
      <c r="W4" s="6"/>
      <c r="X4" s="6"/>
      <c r="Y4" s="6"/>
      <c r="Z4" s="6"/>
    </row>
    <row r="5" hidden="1">
      <c r="A5" s="5"/>
      <c r="B5" s="13"/>
      <c r="C5" s="5"/>
      <c r="D5" s="13"/>
      <c r="E5" s="14"/>
      <c r="F5" s="13"/>
      <c r="G5" s="5"/>
      <c r="H5" s="5">
        <f>MONTH(H3)-1</f>
        <v>9</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10.0</v>
      </c>
      <c r="F11" s="5" t="s">
        <v>19</v>
      </c>
      <c r="G11" s="5" t="s">
        <v>20</v>
      </c>
      <c r="H11" s="24">
        <v>370956.4</v>
      </c>
      <c r="I11" s="24"/>
      <c r="J11" s="6"/>
      <c r="K11" s="6"/>
      <c r="L11" s="6"/>
      <c r="M11" s="6"/>
      <c r="N11" s="6"/>
      <c r="O11" s="6"/>
      <c r="P11" s="6"/>
      <c r="Q11" s="6"/>
      <c r="R11" s="6"/>
      <c r="S11" s="6"/>
      <c r="T11" s="6"/>
      <c r="U11" s="6"/>
      <c r="V11" s="6"/>
      <c r="W11" s="6"/>
      <c r="X11" s="6"/>
      <c r="Y11" s="6"/>
      <c r="Z11" s="6"/>
    </row>
    <row r="12">
      <c r="A12" s="5" t="s">
        <v>21</v>
      </c>
      <c r="B12" s="21" t="s">
        <v>22</v>
      </c>
      <c r="C12" s="5" t="s">
        <v>23</v>
      </c>
      <c r="D12" s="22" t="s">
        <v>24</v>
      </c>
      <c r="E12" s="23">
        <v>1.0</v>
      </c>
      <c r="F12" s="5" t="s">
        <v>25</v>
      </c>
      <c r="G12" s="5" t="s">
        <v>26</v>
      </c>
      <c r="H12" s="24">
        <v>0.0</v>
      </c>
      <c r="I12" s="24"/>
      <c r="J12" s="6"/>
      <c r="K12" s="6"/>
      <c r="L12" s="6"/>
      <c r="M12" s="6"/>
      <c r="N12" s="6"/>
      <c r="O12" s="6"/>
      <c r="P12" s="6"/>
      <c r="Q12" s="6"/>
      <c r="R12" s="6"/>
      <c r="S12" s="6"/>
      <c r="T12" s="6"/>
      <c r="U12" s="6"/>
      <c r="V12" s="6"/>
      <c r="W12" s="6"/>
      <c r="X12" s="6"/>
      <c r="Y12" s="6"/>
      <c r="Z12" s="6"/>
    </row>
    <row r="13">
      <c r="A13" s="5" t="s">
        <v>27</v>
      </c>
      <c r="B13" s="21" t="s">
        <v>28</v>
      </c>
      <c r="C13" s="5" t="s">
        <v>29</v>
      </c>
      <c r="D13" s="22">
        <v>0.0</v>
      </c>
      <c r="E13" s="23">
        <v>250.0</v>
      </c>
      <c r="F13" s="5" t="s">
        <v>30</v>
      </c>
      <c r="G13" s="5" t="s">
        <v>31</v>
      </c>
      <c r="H13" s="24">
        <v>0.0</v>
      </c>
      <c r="I13" s="24"/>
      <c r="J13" s="6"/>
      <c r="K13" s="6"/>
      <c r="L13" s="6"/>
      <c r="M13" s="6"/>
      <c r="N13" s="6"/>
      <c r="O13" s="6"/>
      <c r="P13" s="6"/>
      <c r="Q13" s="6"/>
      <c r="R13" s="6"/>
      <c r="S13" s="6"/>
      <c r="T13" s="6"/>
      <c r="U13" s="6"/>
      <c r="V13" s="6"/>
      <c r="W13" s="6"/>
      <c r="X13" s="6"/>
      <c r="Y13" s="6"/>
      <c r="Z13" s="6"/>
    </row>
    <row r="14">
      <c r="A14" s="5" t="s">
        <v>32</v>
      </c>
      <c r="B14" s="21" t="s">
        <v>33</v>
      </c>
      <c r="C14" s="5" t="s">
        <v>34</v>
      </c>
      <c r="D14" s="22" t="s">
        <v>35</v>
      </c>
      <c r="E14" s="23">
        <v>1.0</v>
      </c>
      <c r="F14" s="5" t="s">
        <v>36</v>
      </c>
      <c r="G14" s="5" t="s">
        <v>37</v>
      </c>
      <c r="H14" s="24">
        <v>49602.48</v>
      </c>
      <c r="I14" s="24"/>
      <c r="J14" s="6"/>
      <c r="K14" s="6"/>
      <c r="L14" s="6"/>
      <c r="M14" s="6"/>
      <c r="N14" s="6"/>
      <c r="O14" s="6"/>
      <c r="P14" s="6"/>
      <c r="Q14" s="6"/>
      <c r="R14" s="6"/>
      <c r="S14" s="6"/>
      <c r="T14" s="6"/>
      <c r="U14" s="6"/>
      <c r="V14" s="6"/>
      <c r="W14" s="6"/>
      <c r="X14" s="6"/>
      <c r="Y14" s="6"/>
      <c r="Z14" s="6"/>
    </row>
    <row r="15">
      <c r="A15" s="5"/>
      <c r="B15" s="13"/>
      <c r="C15" s="5"/>
      <c r="D15" s="13"/>
      <c r="E15" s="25">
        <v>2.0</v>
      </c>
      <c r="F15" s="13" t="s">
        <v>38</v>
      </c>
      <c r="G15" s="5" t="s">
        <v>37</v>
      </c>
      <c r="H15" s="24">
        <v>102564.84</v>
      </c>
      <c r="I15" s="5"/>
      <c r="J15" s="6"/>
      <c r="K15" s="6"/>
      <c r="L15" s="6"/>
      <c r="M15" s="6"/>
      <c r="N15" s="6"/>
      <c r="O15" s="6"/>
      <c r="P15" s="6"/>
      <c r="Q15" s="6"/>
      <c r="R15" s="6"/>
      <c r="S15" s="6"/>
      <c r="T15" s="6"/>
      <c r="U15" s="6"/>
      <c r="V15" s="6"/>
      <c r="W15" s="6"/>
      <c r="X15" s="6"/>
      <c r="Y15" s="6"/>
      <c r="Z15" s="6"/>
    </row>
    <row r="16">
      <c r="A16" s="5"/>
      <c r="B16" s="26" t="s">
        <v>39</v>
      </c>
      <c r="C16" s="5" t="s">
        <v>40</v>
      </c>
      <c r="D16" s="27" t="s">
        <v>41</v>
      </c>
      <c r="E16" s="14">
        <v>3.0</v>
      </c>
      <c r="F16" s="13" t="s">
        <v>42</v>
      </c>
      <c r="G16" s="5" t="s">
        <v>43</v>
      </c>
      <c r="H16" s="24">
        <v>162180.0</v>
      </c>
      <c r="I16" s="5"/>
      <c r="J16" s="6"/>
      <c r="K16" s="6"/>
      <c r="L16" s="6"/>
      <c r="M16" s="6"/>
      <c r="N16" s="6"/>
      <c r="O16" s="6"/>
      <c r="P16" s="6"/>
      <c r="Q16" s="6"/>
      <c r="R16" s="6"/>
      <c r="S16" s="6"/>
      <c r="T16" s="6"/>
      <c r="U16" s="6"/>
      <c r="V16" s="6"/>
      <c r="W16" s="6"/>
      <c r="X16" s="6"/>
      <c r="Y16" s="6"/>
      <c r="Z16" s="6"/>
    </row>
    <row r="17">
      <c r="A17" s="5" t="s">
        <v>44</v>
      </c>
      <c r="B17" s="13"/>
      <c r="C17" s="5"/>
      <c r="D17" s="13"/>
      <c r="E17" s="14"/>
      <c r="F17" s="13"/>
      <c r="G17" s="5"/>
      <c r="H17" s="24">
        <v>685303.72</v>
      </c>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